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E30" i="1" l="1"/>
  <c r="E15" i="1"/>
  <c r="E54" i="1" l="1"/>
  <c r="E42" i="1" l="1"/>
</calcChain>
</file>

<file path=xl/sharedStrings.xml><?xml version="1.0" encoding="utf-8"?>
<sst xmlns="http://schemas.openxmlformats.org/spreadsheetml/2006/main" count="157" uniqueCount="97">
  <si>
    <t>Retourware</t>
  </si>
  <si>
    <t>EAN</t>
  </si>
  <si>
    <t>Condition</t>
  </si>
  <si>
    <t>ID</t>
  </si>
  <si>
    <t>Description</t>
  </si>
  <si>
    <t>Nettó (0% VAT)</t>
  </si>
  <si>
    <t>W21-CD7335</t>
  </si>
  <si>
    <t>W21-BW5486</t>
  </si>
  <si>
    <t>W21-BS5839</t>
  </si>
  <si>
    <t>W21-CM1220</t>
  </si>
  <si>
    <t>W21-BX1656</t>
  </si>
  <si>
    <t>W21-CD8899</t>
  </si>
  <si>
    <t>W20-OJ6104</t>
  </si>
  <si>
    <t>W21-AI9195</t>
  </si>
  <si>
    <t>W20-OJ2960</t>
  </si>
  <si>
    <t>W20-OO5568</t>
  </si>
  <si>
    <t>W20-OO5579</t>
  </si>
  <si>
    <t>W21-AI2364</t>
  </si>
  <si>
    <t>W21-AJ3627</t>
  </si>
  <si>
    <t>W21-AI5023</t>
  </si>
  <si>
    <t>W21-AN2860</t>
  </si>
  <si>
    <t>W21-AI9855</t>
  </si>
  <si>
    <t>W20-OJ3159</t>
  </si>
  <si>
    <t>W20-OJ3684</t>
  </si>
  <si>
    <t>MSI Radeon RX 570 8GB GDDR5 256bit (RX 570 ARMOR 8G OC)</t>
  </si>
  <si>
    <t xml:space="preserve">MSI Radeon RX 580 8GB GDDR5 256bit (RX 580 ARMOR 8G OC) </t>
  </si>
  <si>
    <t>SAPPHIRE Radeon Pulse RX 5500 XT 8GB GDDR6 128bit</t>
  </si>
  <si>
    <t xml:space="preserve">ASUS Radeon RX 5700 ROG STRIX XT OC 8GB GDDR6 256bit (ROG-STRIX-RX5700XT-O8G-GAMING) </t>
  </si>
  <si>
    <t>SAPPHIRE Radeon RX 580 Pulse 4GB GDDR5 256bit (11265-09-20G)</t>
  </si>
  <si>
    <t>MSI GeForce GTX 1050 Ti 4GB GDDR5 128bit (GTX 1050 Ti 4GT OC)</t>
  </si>
  <si>
    <t>ZOTAC GeForce GT 1030 2GB GDDR5 64bit (ZT-P10300A-10L)</t>
  </si>
  <si>
    <t>W21-CE7854</t>
  </si>
  <si>
    <t>W21-CD8459</t>
  </si>
  <si>
    <t xml:space="preserve">MSI GeForce RTX 2070 8GB GDDR6 256bit (RTX 2070 GAMING Z 8G) </t>
  </si>
  <si>
    <t>MSI GeForce RTX 2060 OC 6GB GDDR6 192bit (RTX 2060 VENTUS XS 6G OC)</t>
  </si>
  <si>
    <t>ASUS GeForce RTX 2060 SUPER EVO TURBO 8GB GDDR6 (TURBO-RTX2060S-8G-EVO)</t>
  </si>
  <si>
    <t>ASUS GeForce GTX 1060 Dual OC 6GB GDDR5 192bit (DUAL-GTX1060-O6G)</t>
  </si>
  <si>
    <t xml:space="preserve">ASUS GeForce RTX 2080 Ti OC 11GB (ROG-STRIX-RTX2080TI-O11G-GAMING) </t>
  </si>
  <si>
    <t>ASUS GeForce RTX 2060 ROG STRIX OC 6GB GDDR6 (ROG-STRIX-RTX2060-O6G-GAMING)</t>
  </si>
  <si>
    <t>MSI GeForce RTX 2070 Armor 8GB (GEFORCE RTX 2070 ARMOR 8G)</t>
  </si>
  <si>
    <t>ASUS ROG Strix GeForce RTX 2070 OC 8GB GDDR6 (ROG-STRIX-RTX2070-O8G-GAMING)</t>
  </si>
  <si>
    <t>MSI GeForce GTX 1660 GAMING X 6GB GDDR5 (GTX 1660 GAMING X 6G)</t>
  </si>
  <si>
    <t>MSI GeForce RTX 2080 Ti 11GB GDDR6 (RTX 2080 Ti GAMING X TRIO)</t>
  </si>
  <si>
    <t>MSI GeForce RTX 2070 8GB GDDR6 256bit (RTX 2070 SUPER GAMING X)</t>
  </si>
  <si>
    <t>SOLD</t>
  </si>
  <si>
    <t>W21-CU2196</t>
  </si>
  <si>
    <t>W21-CD7271</t>
  </si>
  <si>
    <t>W21-BX0584</t>
  </si>
  <si>
    <t>W21-CL5120</t>
  </si>
  <si>
    <t>W21-CY7935</t>
  </si>
  <si>
    <t>W21-CW2032</t>
  </si>
  <si>
    <t>W21-CD7460</t>
  </si>
  <si>
    <t>W21-CF3533</t>
  </si>
  <si>
    <t>W21-CF1806</t>
  </si>
  <si>
    <t>W21-CD7328</t>
  </si>
  <si>
    <t>W21-CJ8551</t>
  </si>
  <si>
    <t>W21-CJ8490</t>
  </si>
  <si>
    <t>W20-OJ6066</t>
  </si>
  <si>
    <t>W20-KF8454</t>
  </si>
  <si>
    <t>W21-CF7826</t>
  </si>
  <si>
    <t>W20-LM7542</t>
  </si>
  <si>
    <t>W20-OI7323</t>
  </si>
  <si>
    <r>
      <rPr>
        <sz val="11"/>
        <color rgb="FF000000"/>
        <rFont val="Calibri, sans-serif"/>
      </rPr>
      <t xml:space="preserve">Sapphire  RX 570 </t>
    </r>
    <r>
      <rPr>
        <strike/>
        <sz val="11"/>
        <color rgb="FF000000"/>
        <rFont val="Calibri, sans-serif"/>
      </rPr>
      <t>8GB</t>
    </r>
    <r>
      <rPr>
        <sz val="11"/>
        <color rgb="FF000000"/>
        <rFont val="Calibri, sans-serif"/>
      </rPr>
      <t xml:space="preserve"> 4GB GDDR5 NITRO+ lite retail 11266-09-20G, 8GB</t>
    </r>
  </si>
  <si>
    <t>W20-OJ3597</t>
  </si>
  <si>
    <t>Asus ROG Strix  RX Vega 64 RXVEGA64-O8G-Gaming  8GB HBM2</t>
  </si>
  <si>
    <t>W20-KZ7653</t>
  </si>
  <si>
    <t>W20-OI5795</t>
  </si>
  <si>
    <t>W21-CK8747</t>
  </si>
  <si>
    <t>W21-CM3467</t>
  </si>
  <si>
    <t>W21-CE8784</t>
  </si>
  <si>
    <t>W21-BX2182</t>
  </si>
  <si>
    <t>W21-CZ6912</t>
  </si>
  <si>
    <t>ASUS GeForce GTX 1650 DUAL 4GB GDDR5 128bit (DUAL-GTX1650-4G)</t>
  </si>
  <si>
    <t>EVGA GeForce RTX 2080 SUPER XC HYBRID GAMING 8GB GDDR6 (08G-P4-3188-KR)</t>
  </si>
  <si>
    <t>GIGABYTE Radeon RX 5500 XT GAMING OC 8G GDDR6 128bit (GV-R55XTGAMING OC-8GD)</t>
  </si>
  <si>
    <t>ASUS GeForce GTX 1660 SUPER 6GB GDDR6 (PH-GTX1660S-O6G)</t>
  </si>
  <si>
    <t>XFX Radeon RX 580 GTS XXX Edition 8GB GDDR5 256bit (RX-580P8DFD6)</t>
  </si>
  <si>
    <t>XFX Radeon RX 590 8GB GDDR5 256bit (RX-590P8DLD6)</t>
  </si>
  <si>
    <t>PowerColor Radeon RX 580 Red Dragon 8GB GDDR5 256bit (AXRX 580 8GBD5-3DHDV2/OC)</t>
  </si>
  <si>
    <t>SAPPHIRE Radeon RX 580 NITRO+ Special Edition 8GB GDDR5 256bit (11265-21-20G)</t>
  </si>
  <si>
    <t xml:space="preserve">ASUS GeForce RTX 2080 SUPER ROG STRIX OC 8GB GDDR6 256bit (ROG-STRIX-RTX2080S-O8G-GAMING) </t>
  </si>
  <si>
    <t>ASUS GeForce RTX 2070 SUPER EVO TURBO 8GB GDDR6 (TURBO-RTX2070S-8G-EVO)</t>
  </si>
  <si>
    <t>SAPPHIRE Radeon RX 5700XT NITRO 8GB GDDR6 256bit (11293-03-40G)</t>
  </si>
  <si>
    <t>GIGABYTE GeForce RTX 2080 Ti 11GB GDDR6 (GV-N208TGAMING OC-11GC)</t>
  </si>
  <si>
    <t>MSI GeForce RTX 2070 8GB GDDR6 (RTX 2070 Super Ventus GP OC)</t>
  </si>
  <si>
    <t>GIGABYTE GeForce RTX 2060 SUPER AORUS 8GB GDDR6 256bit (GV-N206SAORUS-8GC)</t>
  </si>
  <si>
    <t>PowerColor Radeon RX 5700 Red Devil XT 8GB GDDR6 (AXRX 5700XT 8GBD6-3DHE/OC)</t>
  </si>
  <si>
    <t>ASUS GeForce RTX 2060 EVO OC 6GB GDDR6 (ROG-STRIX-RTX2060-O6G-EVO-GAMING)</t>
  </si>
  <si>
    <t>ASUS GeForce RTX 2070S DUAL EVO OC 8GB (DUAL-RTX2070S-O8G-EVO)</t>
  </si>
  <si>
    <t>SAPPHIRE Radeon RX 5700XT Nitro Special E 8GB (11293-05-40G)</t>
  </si>
  <si>
    <t xml:space="preserve">SAPPHIRE Radeon RX 5700 XT 8GB GDDR6 256bit (11293-01-20G) </t>
  </si>
  <si>
    <t>Pack 3</t>
  </si>
  <si>
    <t>Pack 2</t>
  </si>
  <si>
    <t>Pack 1</t>
  </si>
  <si>
    <t>Pack 4</t>
  </si>
  <si>
    <t>SAPPHIRE Radeon RX Vega 64 NITRO+ HBM2 2048bit (11275-03-40G)</t>
  </si>
  <si>
    <t>W21-CW6855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</si>
</sst>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00000"/>
    <numFmt numFmtId="166" formatCode="_-* #,##0.00\ [$€-1]_-;\-* #,##0.00\ [$€-1]_-;_-* &quot;-&quot;??\ [$€-1]_-;_-@_-"/>
    <numFmt numFmtId="167" formatCode="_-* #,##0\ [$€-1]_-;\-* #,##0\ [$€-1]_-;_-* &quot;-&quot;??\ [$€-1]_-;_-@_-"/>
  </numFmts>
  <fonts count="7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Arial"/>
      <family val="2"/>
    </font>
    <font>
      <sz val="11"/>
      <color rgb="FF000000"/>
      <name val="Calibri, sans-serif"/>
    </font>
    <font>
      <strike/>
      <sz val="11"/>
      <color rgb="FF000000"/>
      <name val="Calibri, sans-serif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rgb="FFA5A5A5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0" fillId="0" borderId="0" xfId="0" applyFont="1" applyFill="1"/>
    <xf numFmtId="164" fontId="0" fillId="0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" fillId="0" borderId="0" xfId="0" applyFont="1"/>
    <xf numFmtId="0" fontId="0" fillId="3" borderId="0" xfId="0" applyFont="1" applyFill="1"/>
    <xf numFmtId="0" fontId="0" fillId="0" borderId="0" xfId="0" applyFill="1"/>
    <xf numFmtId="166" fontId="0" fillId="0" borderId="1" xfId="0" applyNumberFormat="1" applyBorder="1"/>
    <xf numFmtId="0" fontId="0" fillId="4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ont="1" applyAlignment="1"/>
    <xf numFmtId="0" fontId="2" fillId="2" borderId="0" xfId="0" applyFont="1" applyFill="1" applyBorder="1" applyAlignment="1">
      <alignment horizontal="left"/>
    </xf>
    <xf numFmtId="0" fontId="5" fillId="0" borderId="0" xfId="0" applyFont="1" applyFill="1" applyAlignment="1"/>
    <xf numFmtId="0" fontId="6" fillId="5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Border="1" applyAlignment="1"/>
    <xf numFmtId="0" fontId="6" fillId="0" borderId="0" xfId="0" applyFont="1" applyBorder="1" applyAlignment="1">
      <alignment horizontal="left"/>
    </xf>
    <xf numFmtId="0" fontId="6" fillId="3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7" fontId="0" fillId="0" borderId="0" xfId="0" applyNumberFormat="1" applyFont="1" applyAlignment="1"/>
    <xf numFmtId="167" fontId="0" fillId="0" borderId="1" xfId="0" applyNumberFormat="1" applyFont="1" applyBorder="1" applyAlignment="1"/>
    <xf numFmtId="167" fontId="0" fillId="0" borderId="0" xfId="0" applyNumberFormat="1" applyFont="1" applyFill="1"/>
    <xf numFmtId="167" fontId="0" fillId="0" borderId="0" xfId="0" applyNumberFormat="1" applyFont="1" applyFill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E48" sqref="E48"/>
    </sheetView>
  </sheetViews>
  <sheetFormatPr defaultRowHeight="15"/>
  <cols>
    <col min="1" max="1" width="12.42578125" bestFit="1" customWidth="1"/>
    <col min="2" max="2" width="77.140625" customWidth="1"/>
    <col min="3" max="3" width="16" bestFit="1" customWidth="1"/>
    <col min="4" max="4" width="11.42578125" bestFit="1" customWidth="1"/>
    <col min="5" max="5" width="14.28515625" bestFit="1" customWidth="1"/>
    <col min="6" max="6" width="7.28515625" customWidth="1"/>
  </cols>
  <sheetData>
    <row r="1" spans="1:6">
      <c r="A1" s="4" t="s">
        <v>3</v>
      </c>
      <c r="B1" s="4" t="s">
        <v>4</v>
      </c>
      <c r="C1" s="13" t="s">
        <v>1</v>
      </c>
      <c r="D1" s="13" t="s">
        <v>2</v>
      </c>
      <c r="E1" s="4" t="s">
        <v>5</v>
      </c>
    </row>
    <row r="2" spans="1:6" s="12" customFormat="1" ht="15.75" customHeight="1">
      <c r="A2" s="15" t="s">
        <v>45</v>
      </c>
      <c r="B2" s="16" t="s">
        <v>72</v>
      </c>
      <c r="C2" s="3">
        <v>4718017295734</v>
      </c>
      <c r="D2" s="2" t="s">
        <v>0</v>
      </c>
      <c r="E2" s="21">
        <v>40</v>
      </c>
    </row>
    <row r="3" spans="1:6" s="12" customFormat="1" ht="15.75" customHeight="1">
      <c r="A3" s="15" t="s">
        <v>46</v>
      </c>
      <c r="B3" s="16" t="s">
        <v>73</v>
      </c>
      <c r="C3" s="3">
        <v>4250812435026</v>
      </c>
      <c r="D3" s="2" t="s">
        <v>0</v>
      </c>
      <c r="E3" s="21">
        <v>190</v>
      </c>
    </row>
    <row r="4" spans="1:6" s="12" customFormat="1" ht="15.75" customHeight="1">
      <c r="A4" s="15" t="s">
        <v>56</v>
      </c>
      <c r="B4" s="16" t="s">
        <v>80</v>
      </c>
      <c r="C4" s="3">
        <v>4718017434959</v>
      </c>
      <c r="D4" s="2" t="s">
        <v>0</v>
      </c>
      <c r="E4" s="21">
        <v>190</v>
      </c>
    </row>
    <row r="5" spans="1:6" s="12" customFormat="1" ht="15.75" customHeight="1">
      <c r="A5" s="15" t="s">
        <v>48</v>
      </c>
      <c r="B5" s="16" t="s">
        <v>75</v>
      </c>
      <c r="C5" s="3">
        <v>4718017505291</v>
      </c>
      <c r="D5" s="2" t="s">
        <v>0</v>
      </c>
      <c r="E5" s="21">
        <v>100</v>
      </c>
    </row>
    <row r="6" spans="1:6" s="12" customFormat="1" ht="15.75" customHeight="1">
      <c r="A6" s="15" t="s">
        <v>49</v>
      </c>
      <c r="B6" s="16" t="s">
        <v>28</v>
      </c>
      <c r="C6" s="3">
        <v>65030867764</v>
      </c>
      <c r="D6" s="2" t="s">
        <v>0</v>
      </c>
      <c r="E6" s="21">
        <v>60</v>
      </c>
    </row>
    <row r="7" spans="1:6" s="12" customFormat="1" ht="15.75" customHeight="1">
      <c r="A7" s="19" t="s">
        <v>68</v>
      </c>
      <c r="B7" s="16" t="s">
        <v>88</v>
      </c>
      <c r="C7" s="3">
        <v>4718017421331</v>
      </c>
      <c r="D7" s="2" t="s">
        <v>0</v>
      </c>
      <c r="E7" s="21">
        <v>170</v>
      </c>
    </row>
    <row r="8" spans="1:6" s="12" customFormat="1" ht="15.75" customHeight="1">
      <c r="A8" s="19" t="s">
        <v>69</v>
      </c>
      <c r="B8" s="16" t="s">
        <v>43</v>
      </c>
      <c r="C8" s="3">
        <v>4719072664121</v>
      </c>
      <c r="D8" s="2" t="s">
        <v>0</v>
      </c>
      <c r="E8" s="21">
        <v>170</v>
      </c>
    </row>
    <row r="9" spans="1:6" s="12" customFormat="1" ht="15.75" customHeight="1">
      <c r="A9" s="15" t="s">
        <v>52</v>
      </c>
      <c r="B9" s="17" t="s">
        <v>78</v>
      </c>
      <c r="C9" s="3">
        <v>4713436171294</v>
      </c>
      <c r="D9" s="2" t="s">
        <v>0</v>
      </c>
      <c r="E9" s="21">
        <v>90</v>
      </c>
    </row>
    <row r="10" spans="1:6" s="12" customFormat="1" ht="15.75" customHeight="1">
      <c r="A10" s="15" t="s">
        <v>53</v>
      </c>
      <c r="B10" s="16" t="s">
        <v>24</v>
      </c>
      <c r="C10" s="3">
        <v>4719072548438</v>
      </c>
      <c r="D10" s="2" t="s">
        <v>0</v>
      </c>
      <c r="E10" s="21">
        <v>90</v>
      </c>
    </row>
    <row r="11" spans="1:6" s="12" customFormat="1" ht="15.75" customHeight="1">
      <c r="A11" s="15" t="s">
        <v>54</v>
      </c>
      <c r="B11" s="16" t="s">
        <v>79</v>
      </c>
      <c r="C11" s="3">
        <v>4895106283077</v>
      </c>
      <c r="D11" s="2" t="s">
        <v>0</v>
      </c>
      <c r="E11" s="21">
        <v>100</v>
      </c>
    </row>
    <row r="12" spans="1:6" s="12" customFormat="1" ht="15.75" customHeight="1">
      <c r="A12" s="15" t="s">
        <v>55</v>
      </c>
      <c r="B12" s="17" t="s">
        <v>24</v>
      </c>
      <c r="C12" s="3">
        <v>4719072548438</v>
      </c>
      <c r="D12" s="2" t="s">
        <v>0</v>
      </c>
      <c r="E12" s="21">
        <v>90</v>
      </c>
    </row>
    <row r="13" spans="1:6" s="12" customFormat="1" ht="15.75" customHeight="1">
      <c r="A13" s="6" t="s">
        <v>96</v>
      </c>
      <c r="B13" s="17" t="s">
        <v>95</v>
      </c>
      <c r="C13" s="3">
        <v>4895106285057</v>
      </c>
      <c r="D13" s="2" t="s">
        <v>0</v>
      </c>
      <c r="E13" s="21">
        <v>110</v>
      </c>
    </row>
    <row r="14" spans="1:6" s="12" customFormat="1">
      <c r="A14" s="19" t="s">
        <v>71</v>
      </c>
      <c r="B14" s="16" t="s">
        <v>90</v>
      </c>
      <c r="C14" s="3">
        <v>4895106287693</v>
      </c>
      <c r="D14" s="2" t="s">
        <v>0</v>
      </c>
      <c r="E14" s="21">
        <v>190</v>
      </c>
    </row>
    <row r="15" spans="1:6" s="12" customFormat="1">
      <c r="A15" s="20"/>
      <c r="B15" s="16"/>
      <c r="C15" s="3"/>
      <c r="D15" s="2"/>
      <c r="E15" s="22">
        <f>SUM(E2:E14)</f>
        <v>1590</v>
      </c>
      <c r="F15" s="5" t="s">
        <v>93</v>
      </c>
    </row>
    <row r="17" spans="1:6" s="12" customFormat="1" ht="15.75" customHeight="1">
      <c r="A17" s="15" t="s">
        <v>57</v>
      </c>
      <c r="B17" s="17" t="s">
        <v>81</v>
      </c>
      <c r="C17" s="3">
        <v>4718017432771</v>
      </c>
      <c r="D17" s="2" t="s">
        <v>0</v>
      </c>
      <c r="E17" s="21">
        <v>170</v>
      </c>
    </row>
    <row r="18" spans="1:6" s="12" customFormat="1" ht="15.75" customHeight="1">
      <c r="A18" s="15" t="s">
        <v>58</v>
      </c>
      <c r="B18" s="18" t="s">
        <v>82</v>
      </c>
      <c r="C18" s="3">
        <v>4895106288089</v>
      </c>
      <c r="D18" s="2" t="s">
        <v>0</v>
      </c>
      <c r="E18" s="21">
        <v>190</v>
      </c>
    </row>
    <row r="19" spans="1:6" s="12" customFormat="1" ht="15.75" customHeight="1">
      <c r="A19" s="19" t="s">
        <v>59</v>
      </c>
      <c r="B19" s="14" t="s">
        <v>83</v>
      </c>
      <c r="C19" s="3">
        <v>4719331303563</v>
      </c>
      <c r="D19" s="2" t="s">
        <v>0</v>
      </c>
      <c r="E19" s="21">
        <v>400</v>
      </c>
    </row>
    <row r="20" spans="1:6" s="12" customFormat="1" ht="15.75" customHeight="1">
      <c r="A20" s="19" t="s">
        <v>60</v>
      </c>
      <c r="B20" s="16" t="s">
        <v>84</v>
      </c>
      <c r="C20" s="3">
        <v>4719072664121</v>
      </c>
      <c r="D20" s="2" t="s">
        <v>0</v>
      </c>
      <c r="E20" s="21">
        <v>170</v>
      </c>
    </row>
    <row r="21" spans="1:6" s="12" customFormat="1" hidden="1">
      <c r="A21" s="20" t="s">
        <v>61</v>
      </c>
      <c r="B21" s="11" t="s">
        <v>62</v>
      </c>
      <c r="C21" s="11"/>
      <c r="D21" s="2" t="s">
        <v>0</v>
      </c>
      <c r="E21" s="21"/>
    </row>
    <row r="22" spans="1:6" s="12" customFormat="1" ht="15.75" hidden="1" customHeight="1">
      <c r="A22" s="20" t="s">
        <v>63</v>
      </c>
      <c r="B22" s="11" t="s">
        <v>64</v>
      </c>
      <c r="C22" s="11"/>
      <c r="D22" s="2" t="s">
        <v>0</v>
      </c>
      <c r="E22" s="21"/>
    </row>
    <row r="23" spans="1:6" s="12" customFormat="1" ht="15.75" customHeight="1">
      <c r="A23" s="19" t="s">
        <v>65</v>
      </c>
      <c r="B23" s="16" t="s">
        <v>85</v>
      </c>
      <c r="C23" s="3">
        <v>4718017372725</v>
      </c>
      <c r="D23" s="2" t="s">
        <v>0</v>
      </c>
      <c r="E23" s="21">
        <v>160</v>
      </c>
    </row>
    <row r="24" spans="1:6" s="12" customFormat="1" ht="15.75" customHeight="1">
      <c r="A24" s="19" t="s">
        <v>66</v>
      </c>
      <c r="B24" s="16" t="s">
        <v>86</v>
      </c>
      <c r="C24" s="3">
        <v>4713436171898</v>
      </c>
      <c r="D24" s="2" t="s">
        <v>0</v>
      </c>
      <c r="E24" s="21">
        <v>190</v>
      </c>
    </row>
    <row r="25" spans="1:6" s="12" customFormat="1" ht="15.75" customHeight="1">
      <c r="A25" s="19" t="s">
        <v>67</v>
      </c>
      <c r="B25" s="16" t="s">
        <v>87</v>
      </c>
      <c r="C25" s="3">
        <v>4718017372725</v>
      </c>
      <c r="D25" s="2" t="s">
        <v>0</v>
      </c>
      <c r="E25" s="21">
        <v>150</v>
      </c>
    </row>
    <row r="26" spans="1:6" s="12" customFormat="1" ht="15.75" customHeight="1">
      <c r="A26" s="19" t="s">
        <v>70</v>
      </c>
      <c r="B26" s="16" t="s">
        <v>89</v>
      </c>
      <c r="C26" s="3">
        <v>4895106288089</v>
      </c>
      <c r="D26" s="2" t="s">
        <v>0</v>
      </c>
      <c r="E26" s="21">
        <v>190</v>
      </c>
    </row>
    <row r="27" spans="1:6" s="12" customFormat="1" ht="15.75" customHeight="1">
      <c r="A27" s="15" t="s">
        <v>50</v>
      </c>
      <c r="B27" s="16" t="s">
        <v>76</v>
      </c>
      <c r="C27" s="3">
        <v>778656074644</v>
      </c>
      <c r="D27" s="2" t="s">
        <v>0</v>
      </c>
      <c r="E27" s="21">
        <v>90</v>
      </c>
    </row>
    <row r="28" spans="1:6" s="12" customFormat="1" ht="15.75" customHeight="1">
      <c r="A28" s="15" t="s">
        <v>47</v>
      </c>
      <c r="B28" s="16" t="s">
        <v>74</v>
      </c>
      <c r="C28" s="3">
        <v>4719331306397</v>
      </c>
      <c r="D28" s="2" t="s">
        <v>0</v>
      </c>
      <c r="E28" s="21">
        <v>66</v>
      </c>
    </row>
    <row r="29" spans="1:6" s="12" customFormat="1" ht="15.75" customHeight="1">
      <c r="A29" s="15" t="s">
        <v>51</v>
      </c>
      <c r="B29" s="16" t="s">
        <v>77</v>
      </c>
      <c r="C29" s="3">
        <v>778656077188</v>
      </c>
      <c r="D29" s="2" t="s">
        <v>0</v>
      </c>
      <c r="E29" s="21">
        <v>100</v>
      </c>
    </row>
    <row r="30" spans="1:6" s="12" customFormat="1" ht="15.75" customHeight="1">
      <c r="A30" s="20"/>
      <c r="B30" s="16"/>
      <c r="C30" s="3"/>
      <c r="D30" s="2"/>
      <c r="E30" s="22">
        <f>SUM(E17:E29)</f>
        <v>1876</v>
      </c>
      <c r="F30" s="5" t="s">
        <v>92</v>
      </c>
    </row>
    <row r="31" spans="1:6">
      <c r="A31" s="10"/>
      <c r="B31" s="10"/>
      <c r="C31" s="10"/>
      <c r="D31" s="10"/>
      <c r="E31" s="10"/>
    </row>
    <row r="32" spans="1:6" s="1" customFormat="1">
      <c r="A32" s="6" t="s">
        <v>10</v>
      </c>
      <c r="B32" s="2" t="s">
        <v>27</v>
      </c>
      <c r="C32" s="3">
        <v>4718017450980</v>
      </c>
      <c r="D32" s="2" t="s">
        <v>0</v>
      </c>
      <c r="E32" s="23">
        <v>190</v>
      </c>
      <c r="F32" s="2"/>
    </row>
    <row r="33" spans="1:6" s="1" customFormat="1">
      <c r="A33" s="6" t="s">
        <v>21</v>
      </c>
      <c r="B33" s="2" t="s">
        <v>41</v>
      </c>
      <c r="C33" s="3">
        <v>4719072621964</v>
      </c>
      <c r="D33" s="2" t="s">
        <v>0</v>
      </c>
      <c r="E33" s="24">
        <v>100</v>
      </c>
      <c r="F33" s="2"/>
    </row>
    <row r="34" spans="1:6" s="1" customFormat="1">
      <c r="A34" s="6" t="s">
        <v>7</v>
      </c>
      <c r="B34" s="2" t="s">
        <v>25</v>
      </c>
      <c r="C34" s="3">
        <v>4719072516147</v>
      </c>
      <c r="D34" s="2" t="s">
        <v>0</v>
      </c>
      <c r="E34" s="23">
        <v>100</v>
      </c>
      <c r="F34" s="2"/>
    </row>
    <row r="35" spans="1:6" s="1" customFormat="1">
      <c r="A35" s="6" t="s">
        <v>22</v>
      </c>
      <c r="B35" s="2" t="s">
        <v>42</v>
      </c>
      <c r="C35" s="3">
        <v>4719072596965</v>
      </c>
      <c r="D35" s="2" t="s">
        <v>0</v>
      </c>
      <c r="E35" s="24">
        <v>400</v>
      </c>
      <c r="F35" s="2"/>
    </row>
    <row r="36" spans="1:6" s="1" customFormat="1">
      <c r="A36" s="6" t="s">
        <v>31</v>
      </c>
      <c r="B36" s="2" t="s">
        <v>29</v>
      </c>
      <c r="C36" s="3">
        <v>4719072621964</v>
      </c>
      <c r="D36" s="2" t="s">
        <v>0</v>
      </c>
      <c r="E36" s="24">
        <v>25</v>
      </c>
      <c r="F36" s="2"/>
    </row>
    <row r="37" spans="1:6" s="1" customFormat="1">
      <c r="A37" s="6" t="s">
        <v>19</v>
      </c>
      <c r="B37" s="2" t="s">
        <v>40</v>
      </c>
      <c r="C37" s="3">
        <v>4718017138956</v>
      </c>
      <c r="D37" s="2" t="s">
        <v>0</v>
      </c>
      <c r="E37" s="24">
        <v>170</v>
      </c>
      <c r="F37" s="2"/>
    </row>
    <row r="38" spans="1:6" s="1" customFormat="1">
      <c r="A38" s="6" t="s">
        <v>23</v>
      </c>
      <c r="B38" s="2" t="s">
        <v>43</v>
      </c>
      <c r="C38" s="3">
        <v>4719072664121</v>
      </c>
      <c r="D38" s="2" t="s">
        <v>0</v>
      </c>
      <c r="E38" s="24">
        <v>170</v>
      </c>
      <c r="F38" s="2"/>
    </row>
    <row r="39" spans="1:6">
      <c r="A39" s="6" t="s">
        <v>14</v>
      </c>
      <c r="B39" s="2" t="s">
        <v>35</v>
      </c>
      <c r="C39" s="3">
        <v>4718017419666</v>
      </c>
      <c r="D39" s="2" t="s">
        <v>0</v>
      </c>
      <c r="E39" s="24">
        <v>130</v>
      </c>
      <c r="F39" s="2"/>
    </row>
    <row r="40" spans="1:6" s="1" customFormat="1">
      <c r="A40" s="6" t="s">
        <v>11</v>
      </c>
      <c r="B40" s="2" t="s">
        <v>28</v>
      </c>
      <c r="C40" s="3">
        <v>65030867764</v>
      </c>
      <c r="D40" s="2" t="s">
        <v>0</v>
      </c>
      <c r="E40" s="23">
        <v>60</v>
      </c>
      <c r="F40" s="2"/>
    </row>
    <row r="41" spans="1:6" s="1" customFormat="1">
      <c r="A41" s="6" t="s">
        <v>12</v>
      </c>
      <c r="B41" s="2" t="s">
        <v>33</v>
      </c>
      <c r="C41" s="3">
        <v>4719072599010</v>
      </c>
      <c r="D41" s="2" t="s">
        <v>0</v>
      </c>
      <c r="E41" s="24">
        <v>170</v>
      </c>
      <c r="F41" s="2"/>
    </row>
    <row r="42" spans="1:6" s="1" customFormat="1">
      <c r="A42"/>
      <c r="B42"/>
      <c r="C42"/>
      <c r="D42"/>
      <c r="E42" s="8">
        <f>SUM(E32:E41)</f>
        <v>1515</v>
      </c>
      <c r="F42" s="5" t="s">
        <v>91</v>
      </c>
    </row>
    <row r="44" spans="1:6" s="1" customFormat="1">
      <c r="A44" s="6" t="s">
        <v>6</v>
      </c>
      <c r="B44" s="2" t="s">
        <v>24</v>
      </c>
      <c r="C44" s="3">
        <v>4719072548438</v>
      </c>
      <c r="D44" s="2" t="s">
        <v>0</v>
      </c>
      <c r="E44" s="23">
        <v>90</v>
      </c>
      <c r="F44" s="9" t="s">
        <v>44</v>
      </c>
    </row>
    <row r="45" spans="1:6" s="1" customFormat="1">
      <c r="A45" s="6" t="s">
        <v>8</v>
      </c>
      <c r="B45" s="2" t="s">
        <v>26</v>
      </c>
      <c r="C45" s="3">
        <v>4895106288133</v>
      </c>
      <c r="D45" s="2" t="s">
        <v>0</v>
      </c>
      <c r="E45" s="23">
        <v>66</v>
      </c>
      <c r="F45" s="9" t="s">
        <v>44</v>
      </c>
    </row>
    <row r="46" spans="1:6" s="1" customFormat="1">
      <c r="A46" s="6" t="s">
        <v>9</v>
      </c>
      <c r="B46" s="2" t="s">
        <v>27</v>
      </c>
      <c r="C46" s="3">
        <v>4718017450980</v>
      </c>
      <c r="D46" s="2" t="s">
        <v>0</v>
      </c>
      <c r="E46" s="23">
        <v>190</v>
      </c>
      <c r="F46" s="9" t="s">
        <v>44</v>
      </c>
    </row>
    <row r="47" spans="1:6" s="1" customFormat="1">
      <c r="A47" s="6" t="s">
        <v>32</v>
      </c>
      <c r="B47" s="2" t="s">
        <v>30</v>
      </c>
      <c r="C47" s="3">
        <v>4719072621964</v>
      </c>
      <c r="D47" s="2" t="s">
        <v>0</v>
      </c>
      <c r="E47" s="24">
        <v>10</v>
      </c>
      <c r="F47" s="9" t="s">
        <v>44</v>
      </c>
    </row>
    <row r="48" spans="1:6" s="1" customFormat="1">
      <c r="A48" s="6" t="s">
        <v>13</v>
      </c>
      <c r="B48" s="2" t="s">
        <v>34</v>
      </c>
      <c r="C48" s="3">
        <v>4719072615505</v>
      </c>
      <c r="D48" s="2" t="s">
        <v>0</v>
      </c>
      <c r="E48" s="24">
        <v>134</v>
      </c>
      <c r="F48" s="9" t="s">
        <v>44</v>
      </c>
    </row>
    <row r="49" spans="1:6" s="1" customFormat="1">
      <c r="A49" s="6" t="s">
        <v>15</v>
      </c>
      <c r="B49" s="2" t="s">
        <v>36</v>
      </c>
      <c r="C49" s="3">
        <v>4712900476088</v>
      </c>
      <c r="D49" s="2" t="s">
        <v>0</v>
      </c>
      <c r="E49" s="24">
        <v>100</v>
      </c>
      <c r="F49" s="9" t="s">
        <v>44</v>
      </c>
    </row>
    <row r="50" spans="1:6" s="1" customFormat="1">
      <c r="A50" s="6" t="s">
        <v>16</v>
      </c>
      <c r="B50" s="2" t="s">
        <v>37</v>
      </c>
      <c r="C50" s="3">
        <v>4718017136570</v>
      </c>
      <c r="D50" s="2" t="s">
        <v>0</v>
      </c>
      <c r="E50" s="24">
        <v>400</v>
      </c>
      <c r="F50" s="9" t="s">
        <v>44</v>
      </c>
    </row>
    <row r="51" spans="1:6" s="1" customFormat="1">
      <c r="A51" s="6" t="s">
        <v>17</v>
      </c>
      <c r="B51" s="2" t="s">
        <v>38</v>
      </c>
      <c r="C51" s="3">
        <v>4718017216616</v>
      </c>
      <c r="D51" s="2" t="s">
        <v>0</v>
      </c>
      <c r="E51" s="24">
        <v>160</v>
      </c>
      <c r="F51" s="9" t="s">
        <v>44</v>
      </c>
    </row>
    <row r="52" spans="1:6" s="1" customFormat="1">
      <c r="A52" s="6" t="s">
        <v>18</v>
      </c>
      <c r="B52" s="2" t="s">
        <v>39</v>
      </c>
      <c r="C52" s="3">
        <v>4719072601072</v>
      </c>
      <c r="D52" s="2" t="s">
        <v>0</v>
      </c>
      <c r="E52" s="24">
        <v>180</v>
      </c>
      <c r="F52" s="9" t="s">
        <v>44</v>
      </c>
    </row>
    <row r="53" spans="1:6" s="1" customFormat="1">
      <c r="A53" s="6" t="s">
        <v>20</v>
      </c>
      <c r="B53" s="2" t="s">
        <v>41</v>
      </c>
      <c r="C53" s="3">
        <v>4719072626686</v>
      </c>
      <c r="D53" s="2" t="s">
        <v>0</v>
      </c>
      <c r="E53" s="24">
        <v>100</v>
      </c>
      <c r="F53" s="9" t="s">
        <v>44</v>
      </c>
    </row>
    <row r="54" spans="1:6">
      <c r="A54" s="7"/>
      <c r="E54" s="8">
        <f>SUM(E44:E53)</f>
        <v>1430</v>
      </c>
      <c r="F54" s="5" t="s">
        <v>94</v>
      </c>
    </row>
    <row r="55" spans="1:6">
      <c r="A55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2021-05-27T16:33:39Z</dcterms:created>
  <dcterms:modified xsi:type="dcterms:W3CDTF">2021-07-16T13:26:32Z</dcterms:modified>
</cp:coreProperties>
</file>